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28 Investigaciones Sondeos 2016 Block4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<sst xmlns="http://schemas.openxmlformats.org/spreadsheetml/2006/main" count="59" uniqueCount="49">
  <si>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</si>
  <si>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</si>
  <si>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</si>
  <si>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</si>
  <si>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</si>
  <si>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</si>
  <si>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</si>
  <si>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</si>
  <si>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</si>
  <si>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</si>
  <si>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</si>
  <si>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</si>
  <si>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</si>
  <si>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</si>
  <si>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</si>
  <si>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</si>
  <si>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</si>
  <si>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</si>
  <si>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</si>
  <si>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</si>
  <si>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</si>
  <si>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</si>
  <si>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</si>
  <si>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</si>
  <si>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</si>
  <si>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</si>
  <si>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</si>
  <si>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</si>
  <si>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</si>
  <si>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</si>
  <si>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</si>
  <si>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</si>
  <si>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</si>
  <si>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</si>
  <si>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</si>
  <si>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</si>
  <si>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</si>
  <si>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</si>
  <si>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</si>
  <si>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</si>
  <si>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</si>
  <si>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</si>
  <si>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</si>
  <si>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</si>
  <si>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</si>
  <si>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</si>
  <si>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Co</t>
  </si>
  <si>
    <t>clGr</t>
  </si>
  <si>
    <t>217+617 +7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</si>
</sst>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18</c:v>
                </c:pt>
                <c:pt idx="1">
                  <c:v>51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97.5</c:v>
                </c:pt>
                <c:pt idx="1">
                  <c:v>96.5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98</c:v>
                </c:pt>
                <c:pt idx="1">
                  <c:v>96.5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977200"/>
        <c:axId val="444977592"/>
      </c:scatterChart>
      <c:valAx>
        <c:axId val="44497720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44977592"/>
        <c:crosses val="autoZero"/>
        <c:crossBetween val="midCat"/>
      </c:valAx>
      <c:valAx>
        <c:axId val="444977592"/>
        <c:scaling>
          <c:orientation val="minMax"/>
          <c:max val="99"/>
          <c:min val="9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449772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416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21547550</v>
      </c>
      <c r="D5" s="47">
        <v>6316293</v>
      </c>
      <c r="E5" s="47">
        <v>98</v>
      </c>
      <c r="F5" s="53" t="s">
        <v>48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>
        <v>0.4</v>
      </c>
      <c r="D7" s="47">
        <v>10102016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98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18</v>
      </c>
      <c r="K10" s="22">
        <f>+$J$8-I10</f>
        <v>97.5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51</v>
      </c>
      <c r="K11" s="22">
        <f t="shared" ref="K11:K14" si="0">+$J$8-I11</f>
        <v>96.5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18</v>
      </c>
      <c r="G15" s="49" t="s">
        <v>47</v>
      </c>
      <c r="J15" s="17">
        <v>0</v>
      </c>
      <c r="K15" s="18"/>
      <c r="L15" s="23">
        <f>+J8</f>
        <v>98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51</v>
      </c>
      <c r="G16" s="49" t="s">
        <v>46</v>
      </c>
      <c r="J16" s="12">
        <v>0</v>
      </c>
      <c r="K16" s="13"/>
      <c r="L16" s="24">
        <f>+K11</f>
        <v>96.5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9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CFU</cp:lastModifiedBy>
  <cp:lastPrinted>2016-09-27T08:00:51Z</cp:lastPrinted>
  <dcterms:created xsi:type="dcterms:W3CDTF">2016-09-19T11:10:50Z</dcterms:created>
  <dcterms:modified xsi:type="dcterms:W3CDTF">2017-12-26T13:44:40Z</dcterms:modified>
</cp:coreProperties>
</file>